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 tabRatio="799"/>
  </bookViews>
  <sheets>
    <sheet name="สถิติ จุดตรวจ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  <c r="G8" i="1" l="1"/>
  <c r="G7" i="1" l="1"/>
  <c r="G9" i="1" l="1"/>
  <c r="G5" i="1" l="1"/>
  <c r="G6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<sst xmlns="http://schemas.openxmlformats.org/spreadsheetml/2006/main" count="10" uniqueCount="10">
  <si>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</si>
  <si>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</si>
  <si>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</si>
  <si>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</si>
  <si>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</si>
  <si>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</si>
  <si>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</si>
  <si>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</si>
  <si>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1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</si>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</sst>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90" zoomScaleNormal="90" workbookViewId="0">
      <selection activeCell="F17" sqref="F16:F17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1" t="s">
        <v>8</v>
      </c>
      <c r="C2" s="12"/>
      <c r="D2" s="12"/>
      <c r="E2" s="12"/>
      <c r="F2" s="12"/>
      <c r="G2" s="12"/>
      <c r="H2" s="12"/>
    </row>
    <row r="3" spans="1:8" ht="44.4" customHeight="1" x14ac:dyDescent="0.6">
      <c r="B3" s="9" t="s">
        <v>9</v>
      </c>
      <c r="C3" s="10"/>
      <c r="D3" s="10"/>
      <c r="E3" s="10"/>
      <c r="F3" s="10"/>
      <c r="G3" s="10"/>
      <c r="H3" s="10"/>
    </row>
    <row r="4" spans="1:8" ht="42" x14ac:dyDescent="0.6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6">
      <c r="A5" s="2"/>
      <c r="B5" s="6">
        <v>244258</v>
      </c>
      <c r="C5" s="7">
        <v>10</v>
      </c>
      <c r="D5" s="8">
        <v>3672</v>
      </c>
      <c r="E5" s="8">
        <v>3315</v>
      </c>
      <c r="F5" s="8">
        <v>3315</v>
      </c>
      <c r="G5" s="8">
        <f>+D5-E5</f>
        <v>357</v>
      </c>
      <c r="H5" s="8">
        <v>0</v>
      </c>
    </row>
    <row r="6" spans="1:8" ht="21" x14ac:dyDescent="0.6">
      <c r="A6" s="2"/>
      <c r="B6" s="6">
        <v>244289</v>
      </c>
      <c r="C6" s="7">
        <v>17</v>
      </c>
      <c r="D6" s="8">
        <v>6402</v>
      </c>
      <c r="E6" s="8">
        <v>5722</v>
      </c>
      <c r="F6" s="8">
        <v>5722</v>
      </c>
      <c r="G6" s="8">
        <f>+D6-E6</f>
        <v>680</v>
      </c>
      <c r="H6" s="8">
        <v>0</v>
      </c>
    </row>
    <row r="7" spans="1:8" ht="21" x14ac:dyDescent="0.6">
      <c r="A7" s="2"/>
      <c r="B7" s="6">
        <v>244319</v>
      </c>
      <c r="C7" s="7">
        <v>12</v>
      </c>
      <c r="D7" s="8">
        <v>8205</v>
      </c>
      <c r="E7" s="8">
        <v>7821</v>
      </c>
      <c r="F7" s="8">
        <v>7821</v>
      </c>
      <c r="G7" s="8">
        <f>+D7-E7</f>
        <v>384</v>
      </c>
      <c r="H7" s="8">
        <v>0</v>
      </c>
    </row>
    <row r="8" spans="1:8" ht="21" x14ac:dyDescent="0.6">
      <c r="A8" s="2"/>
      <c r="B8" s="6">
        <v>244350</v>
      </c>
      <c r="C8" s="7">
        <v>14</v>
      </c>
      <c r="D8" s="8">
        <v>10765</v>
      </c>
      <c r="E8" s="8">
        <v>10317</v>
      </c>
      <c r="F8" s="8">
        <v>10317</v>
      </c>
      <c r="G8" s="8">
        <f>+D8-E8</f>
        <v>448</v>
      </c>
      <c r="H8" s="8">
        <v>0</v>
      </c>
    </row>
    <row r="9" spans="1:8" ht="21" x14ac:dyDescent="0.6">
      <c r="A9" s="2"/>
      <c r="B9" s="6">
        <v>244381</v>
      </c>
      <c r="C9" s="7">
        <v>6</v>
      </c>
      <c r="D9" s="8">
        <v>7104</v>
      </c>
      <c r="E9" s="8">
        <v>6882</v>
      </c>
      <c r="F9" s="8">
        <v>6882</v>
      </c>
      <c r="G9" s="8">
        <f>+D9-E9</f>
        <v>222</v>
      </c>
      <c r="H9" s="8">
        <v>0</v>
      </c>
    </row>
    <row r="10" spans="1:8" ht="19.5" customHeight="1" x14ac:dyDescent="0.6">
      <c r="B10" s="5" t="s">
        <v>1</v>
      </c>
      <c r="C10" s="5">
        <f>SUM(C5:C9)</f>
        <v>59</v>
      </c>
      <c r="D10" s="5">
        <f t="shared" ref="D10:H10" si="0">SUM(D5:D9)</f>
        <v>36148</v>
      </c>
      <c r="E10" s="5">
        <f t="shared" si="0"/>
        <v>34057</v>
      </c>
      <c r="F10" s="5">
        <f t="shared" si="0"/>
        <v>34057</v>
      </c>
      <c r="G10" s="5">
        <f t="shared" si="0"/>
        <v>2091</v>
      </c>
      <c r="H10" s="5">
        <f t="shared" si="0"/>
        <v>0</v>
      </c>
    </row>
    <row r="11" spans="1:8" ht="21" x14ac:dyDescent="0.6">
      <c r="B11" s="2"/>
    </row>
    <row r="12" spans="1:8" ht="21" x14ac:dyDescent="0.6"/>
    <row r="13" spans="1:8" ht="21" x14ac:dyDescent="0.6"/>
    <row r="14" spans="1:8" ht="21" x14ac:dyDescent="0.6"/>
    <row r="15" spans="1:8" ht="21" x14ac:dyDescent="0.6"/>
    <row r="16" spans="1:8" ht="14.25" customHeight="1" x14ac:dyDescent="0.6"/>
    <row r="17" ht="14.25" customHeight="1" x14ac:dyDescent="0.6"/>
    <row r="18" ht="33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  <row r="1000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2026-05-29T11:01:55Z</cp:lastPrinted>
  <dcterms:created xsi:type="dcterms:W3CDTF">2023-03-01T05:04:06Z</dcterms:created>
  <dcterms:modified xsi:type="dcterms:W3CDTF">2026-05-29T11:03:25Z</dcterms:modified>
</cp:coreProperties>
</file>